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italclinicdebarcelona-my.sharepoint.com/personal/catorresg_clinic_cat/Documents/CAPSBE_CATORRESG/PORTAL TRANSPARENCIA/2024/"/>
    </mc:Choice>
  </mc:AlternateContent>
  <xr:revisionPtr revIDLastSave="33" documentId="8_{6D7BBF13-96AD-4330-BCA0-C171C95501F5}" xr6:coauthVersionLast="47" xr6:coauthVersionMax="47" xr10:uidLastSave="{BEAFEA1E-0123-4CB9-AE19-96172735E9D6}"/>
  <bookViews>
    <workbookView xWindow="-108" yWindow="-108" windowWidth="23256" windowHeight="12720" xr2:uid="{1967F68A-9272-42B5-A05B-31B7DD19A4C4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9" i="2"/>
</calcChain>
</file>

<file path=xl/sharedStrings.xml><?xml version="1.0" encoding="utf-8"?>
<sst xmlns="http://schemas.openxmlformats.org/spreadsheetml/2006/main" count="13" uniqueCount="11">
  <si>
    <t>IMPORT ADJUDICAT</t>
  </si>
  <si>
    <t>ENTITAT ATORGANT</t>
  </si>
  <si>
    <t>JUSTIFICACIÓ</t>
  </si>
  <si>
    <t>SERVEI CATALÀ DE LA SALUT</t>
  </si>
  <si>
    <t>TOTAL</t>
  </si>
  <si>
    <t>EXERCICI 2024 - JUSTIFICACIO O RETIMENT DE COMPTE PER PART DE PERSONES BERNEFICIÀRIES DE LA SUBVENCIÓ O AJUT ATORGAT</t>
  </si>
  <si>
    <t>Aquesta subvenció ha finançat la implantació d'estratègies d'integració social i sanitària en l'atenció primària per pacients, cuidadors i professionals, així com en l'àmbit residencial. Abordatge 2024</t>
  </si>
  <si>
    <t>GENERALITAT DE CATALUNYA</t>
  </si>
  <si>
    <t>Aquesta subvenció forma part del Pla MINAP i està destinada a la millora de les infraestructures en l' Atenció Primària al 2024</t>
  </si>
  <si>
    <t>Aquesta subvenció ha finançat les actuacions del Sistema d’Informació per a la Vigilància d’Infeccions a Catalunya (SIVIC) 2024.</t>
  </si>
  <si>
    <t>Aquesta subvenció ha finançat els costos del projecte P4POCD de predicció, prevenció, tractament personalitzat i precís de la EPOC en adults joves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</si>
</sst>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indent="1"/>
    </xf>
    <xf numFmtId="4" fontId="1" fillId="0" borderId="2" xfId="0" applyNumberFormat="1" applyFont="1" applyBorder="1"/>
    <xf numFmtId="0" fontId="0" fillId="0" borderId="3" xfId="0" applyBorder="1"/>
    <xf numFmtId="0" fontId="3" fillId="2" borderId="1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1647825</xdr:colOff>
      <xdr:row>0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05CB27-0F38-43EC-858B-68256B3A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03B3-3CCF-49DB-A9AF-CB9B60D4CC5C}">
  <sheetPr>
    <pageSetUpPr fitToPage="1"/>
  </sheetPr>
  <dimension ref="A1:C14"/>
  <sheetViews>
    <sheetView tabSelected="1" workbookViewId="0">
      <selection activeCell="C10" sqref="C10"/>
    </sheetView>
  </sheetViews>
  <sheetFormatPr baseColWidth="10" defaultRowHeight="14.4" x14ac:dyDescent="0.3"/>
  <cols>
    <col min="1" max="1" width="30.109375" customWidth="1"/>
    <col min="2" max="2" width="15" customWidth="1"/>
    <col min="3" max="3" width="104" customWidth="1"/>
    <col min="256" max="256" width="45.109375" bestFit="1" customWidth="1"/>
    <col min="512" max="512" width="45.109375" bestFit="1" customWidth="1"/>
    <col min="768" max="768" width="45.109375" bestFit="1" customWidth="1"/>
    <col min="1024" max="1024" width="45.109375" bestFit="1" customWidth="1"/>
    <col min="1280" max="1280" width="45.109375" bestFit="1" customWidth="1"/>
    <col min="1536" max="1536" width="45.109375" bestFit="1" customWidth="1"/>
    <col min="1792" max="1792" width="45.109375" bestFit="1" customWidth="1"/>
    <col min="2048" max="2048" width="45.109375" bestFit="1" customWidth="1"/>
    <col min="2304" max="2304" width="45.109375" bestFit="1" customWidth="1"/>
    <col min="2560" max="2560" width="45.109375" bestFit="1" customWidth="1"/>
    <col min="2816" max="2816" width="45.109375" bestFit="1" customWidth="1"/>
    <col min="3072" max="3072" width="45.109375" bestFit="1" customWidth="1"/>
    <col min="3328" max="3328" width="45.109375" bestFit="1" customWidth="1"/>
    <col min="3584" max="3584" width="45.109375" bestFit="1" customWidth="1"/>
    <col min="3840" max="3840" width="45.109375" bestFit="1" customWidth="1"/>
    <col min="4096" max="4096" width="45.109375" bestFit="1" customWidth="1"/>
    <col min="4352" max="4352" width="45.109375" bestFit="1" customWidth="1"/>
    <col min="4608" max="4608" width="45.109375" bestFit="1" customWidth="1"/>
    <col min="4864" max="4864" width="45.109375" bestFit="1" customWidth="1"/>
    <col min="5120" max="5120" width="45.109375" bestFit="1" customWidth="1"/>
    <col min="5376" max="5376" width="45.109375" bestFit="1" customWidth="1"/>
    <col min="5632" max="5632" width="45.109375" bestFit="1" customWidth="1"/>
    <col min="5888" max="5888" width="45.109375" bestFit="1" customWidth="1"/>
    <col min="6144" max="6144" width="45.109375" bestFit="1" customWidth="1"/>
    <col min="6400" max="6400" width="45.109375" bestFit="1" customWidth="1"/>
    <col min="6656" max="6656" width="45.109375" bestFit="1" customWidth="1"/>
    <col min="6912" max="6912" width="45.109375" bestFit="1" customWidth="1"/>
    <col min="7168" max="7168" width="45.109375" bestFit="1" customWidth="1"/>
    <col min="7424" max="7424" width="45.109375" bestFit="1" customWidth="1"/>
    <col min="7680" max="7680" width="45.109375" bestFit="1" customWidth="1"/>
    <col min="7936" max="7936" width="45.109375" bestFit="1" customWidth="1"/>
    <col min="8192" max="8192" width="45.109375" bestFit="1" customWidth="1"/>
    <col min="8448" max="8448" width="45.109375" bestFit="1" customWidth="1"/>
    <col min="8704" max="8704" width="45.109375" bestFit="1" customWidth="1"/>
    <col min="8960" max="8960" width="45.109375" bestFit="1" customWidth="1"/>
    <col min="9216" max="9216" width="45.109375" bestFit="1" customWidth="1"/>
    <col min="9472" max="9472" width="45.109375" bestFit="1" customWidth="1"/>
    <col min="9728" max="9728" width="45.109375" bestFit="1" customWidth="1"/>
    <col min="9984" max="9984" width="45.109375" bestFit="1" customWidth="1"/>
    <col min="10240" max="10240" width="45.109375" bestFit="1" customWidth="1"/>
    <col min="10496" max="10496" width="45.109375" bestFit="1" customWidth="1"/>
    <col min="10752" max="10752" width="45.109375" bestFit="1" customWidth="1"/>
    <col min="11008" max="11008" width="45.109375" bestFit="1" customWidth="1"/>
    <col min="11264" max="11264" width="45.109375" bestFit="1" customWidth="1"/>
    <col min="11520" max="11520" width="45.109375" bestFit="1" customWidth="1"/>
    <col min="11776" max="11776" width="45.109375" bestFit="1" customWidth="1"/>
    <col min="12032" max="12032" width="45.109375" bestFit="1" customWidth="1"/>
    <col min="12288" max="12288" width="45.109375" bestFit="1" customWidth="1"/>
    <col min="12544" max="12544" width="45.109375" bestFit="1" customWidth="1"/>
    <col min="12800" max="12800" width="45.109375" bestFit="1" customWidth="1"/>
    <col min="13056" max="13056" width="45.109375" bestFit="1" customWidth="1"/>
    <col min="13312" max="13312" width="45.109375" bestFit="1" customWidth="1"/>
    <col min="13568" max="13568" width="45.109375" bestFit="1" customWidth="1"/>
    <col min="13824" max="13824" width="45.109375" bestFit="1" customWidth="1"/>
    <col min="14080" max="14080" width="45.109375" bestFit="1" customWidth="1"/>
    <col min="14336" max="14336" width="45.109375" bestFit="1" customWidth="1"/>
    <col min="14592" max="14592" width="45.109375" bestFit="1" customWidth="1"/>
    <col min="14848" max="14848" width="45.109375" bestFit="1" customWidth="1"/>
    <col min="15104" max="15104" width="45.109375" bestFit="1" customWidth="1"/>
    <col min="15360" max="15360" width="45.109375" bestFit="1" customWidth="1"/>
    <col min="15616" max="15616" width="45.109375" bestFit="1" customWidth="1"/>
    <col min="15872" max="15872" width="45.109375" bestFit="1" customWidth="1"/>
    <col min="16128" max="16128" width="45.109375" bestFit="1" customWidth="1"/>
  </cols>
  <sheetData>
    <row r="1" spans="1:3" s="1" customFormat="1" ht="56.25" customHeight="1" x14ac:dyDescent="0.25"/>
    <row r="2" spans="1:3" s="1" customFormat="1" ht="13.8" x14ac:dyDescent="0.25">
      <c r="A2" s="2" t="s">
        <v>5</v>
      </c>
    </row>
    <row r="3" spans="1:3" s="1" customFormat="1" ht="13.8" x14ac:dyDescent="0.25"/>
    <row r="4" spans="1:3" s="1" customFormat="1" ht="27.6" x14ac:dyDescent="0.25">
      <c r="A4" s="10" t="s">
        <v>1</v>
      </c>
      <c r="B4" s="12" t="s">
        <v>0</v>
      </c>
      <c r="C4" s="11" t="s">
        <v>2</v>
      </c>
    </row>
    <row r="5" spans="1:3" x14ac:dyDescent="0.3">
      <c r="A5" s="3"/>
      <c r="B5" s="4"/>
      <c r="C5" s="5"/>
    </row>
    <row r="6" spans="1:3" ht="28.8" x14ac:dyDescent="0.3">
      <c r="A6" s="3" t="s">
        <v>7</v>
      </c>
      <c r="B6" s="4">
        <v>74125.259999999995</v>
      </c>
      <c r="C6" s="6" t="s">
        <v>6</v>
      </c>
    </row>
    <row r="7" spans="1:3" ht="28.8" x14ac:dyDescent="0.3">
      <c r="A7" s="3" t="s">
        <v>3</v>
      </c>
      <c r="B7" s="4">
        <v>26400</v>
      </c>
      <c r="C7" s="6" t="s">
        <v>10</v>
      </c>
    </row>
    <row r="8" spans="1:3" x14ac:dyDescent="0.3">
      <c r="A8" s="3" t="s">
        <v>3</v>
      </c>
      <c r="B8" s="4">
        <v>55061.760000000002</v>
      </c>
      <c r="C8" s="6" t="s">
        <v>9</v>
      </c>
    </row>
    <row r="9" spans="1:3" x14ac:dyDescent="0.3">
      <c r="A9" s="3" t="s">
        <v>3</v>
      </c>
      <c r="B9" s="4">
        <f>5142.5+5142.5+5443.79+3254.9+15609+1546.38+1546.38+1546.38</f>
        <v>39231.829999999994</v>
      </c>
      <c r="C9" s="6" t="s">
        <v>8</v>
      </c>
    </row>
    <row r="10" spans="1:3" x14ac:dyDescent="0.3">
      <c r="A10" s="3"/>
      <c r="B10" s="4"/>
      <c r="C10" s="5"/>
    </row>
    <row r="11" spans="1:3" x14ac:dyDescent="0.3">
      <c r="A11" s="7" t="s">
        <v>4</v>
      </c>
      <c r="B11" s="8">
        <f>+SUM(B6:B9)</f>
        <v>194818.84999999998</v>
      </c>
      <c r="C11" s="9"/>
    </row>
    <row r="14" spans="1:3" ht="15.6" x14ac:dyDescent="0.3">
      <c r="C14" s="13"/>
    </row>
  </sheetData>
  <printOptions horizontalCentered="1"/>
  <pageMargins left="0.59055118110236227" right="0.59055118110236227" top="0.78740157480314965" bottom="0.59055118110236227" header="0.39370078740157483" footer="0.3937007874015748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TORRES, CARMEN (CAPSBE)</dc:creator>
  <cp:lastModifiedBy>TORRES, CARMEN (CAPSBE)</cp:lastModifiedBy>
  <cp:lastPrinted>2024-06-17T08:09:31Z</cp:lastPrinted>
  <dcterms:created xsi:type="dcterms:W3CDTF">2024-06-17T07:32:01Z</dcterms:created>
  <dcterms:modified xsi:type="dcterms:W3CDTF">2025-07-01T11:01:04Z</dcterms:modified>
</cp:coreProperties>
</file>